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2600" windowHeight="12450" activeTab="1"/>
  </bookViews>
  <sheets>
    <sheet name="Financement_Projet" sheetId="2" r:id="rId1"/>
    <sheet name="Détail_postes_dépenses" sheetId="1" r:id="rId2"/>
  </sheets>
  <definedNames>
    <definedName name="_xlnm.Print_Area" localSheetId="1">Détail_postes_dépenses!$A$1:$D$65</definedName>
    <definedName name="_xlnm.Print_Area" localSheetId="0">Financement_Projet!$A$1:$G$56</definedName>
  </definedNames>
  <calcPr calcId="145621"/>
</workbook>
</file>

<file path=xl/calcChain.xml><?xml version="1.0" encoding="utf-8"?>
<calcChain xmlns="http://schemas.openxmlformats.org/spreadsheetml/2006/main">
  <c r="C54" i="2" l="1"/>
  <c r="D54" i="2" s="1"/>
  <c r="G54" i="2" s="1"/>
  <c r="F53" i="2"/>
  <c r="F52" i="2"/>
  <c r="F51" i="2"/>
  <c r="F50" i="2"/>
  <c r="F49" i="2"/>
  <c r="F48" i="2"/>
  <c r="F47" i="2"/>
  <c r="F46" i="2"/>
  <c r="F45" i="2"/>
  <c r="D45" i="2"/>
  <c r="G45" i="2" s="1"/>
  <c r="C39" i="2"/>
  <c r="F39" i="2" s="1"/>
  <c r="F38" i="2"/>
  <c r="F37" i="2"/>
  <c r="D37" i="2"/>
  <c r="G37" i="2" s="1"/>
  <c r="F36" i="2"/>
  <c r="F35" i="2"/>
  <c r="F34" i="2"/>
  <c r="F33" i="2"/>
  <c r="F32" i="2"/>
  <c r="F31" i="2"/>
  <c r="F30" i="2"/>
  <c r="D30" i="2"/>
  <c r="G30" i="2" s="1"/>
  <c r="F29" i="2"/>
  <c r="F28" i="2"/>
  <c r="F27" i="2"/>
  <c r="F26" i="2"/>
  <c r="F25" i="2"/>
  <c r="F24" i="2"/>
  <c r="D24" i="2"/>
  <c r="G24" i="2" s="1"/>
  <c r="F23" i="2"/>
  <c r="D23" i="2"/>
  <c r="G23" i="2" s="1"/>
  <c r="D52" i="2" l="1"/>
  <c r="G52" i="2" s="1"/>
  <c r="D51" i="2"/>
  <c r="G51" i="2" s="1"/>
  <c r="D36" i="2"/>
  <c r="G36" i="2" s="1"/>
  <c r="D38" i="2"/>
  <c r="G38" i="2" s="1"/>
  <c r="D39" i="2"/>
  <c r="G39" i="2" s="1"/>
  <c r="F54" i="2"/>
  <c r="D53" i="2"/>
  <c r="G53" i="2" s="1"/>
  <c r="C44" i="1" l="1"/>
</calcChain>
</file>

<file path=xl/sharedStrings.xml><?xml version="1.0" encoding="utf-8"?>
<sst xmlns="http://schemas.openxmlformats.org/spreadsheetml/2006/main" count="111" uniqueCount="97">
  <si>
    <t>Poste de dépenses</t>
  </si>
  <si>
    <t>Coûts d'investissements</t>
  </si>
  <si>
    <t>Sous-sol</t>
  </si>
  <si>
    <t>Travaux d'aménagement des accès et génie civil de la plateforme et avant puits</t>
  </si>
  <si>
    <t>Amenée - montage de la machine de forage</t>
  </si>
  <si>
    <t>Ripage de la machine de forage</t>
  </si>
  <si>
    <t>Forage</t>
  </si>
  <si>
    <t>Tubage des équipements (fourniture) + vissage</t>
  </si>
  <si>
    <t>Outils de forage</t>
  </si>
  <si>
    <t>Produits boue</t>
  </si>
  <si>
    <t>Cimentation des tubages et accessoires</t>
  </si>
  <si>
    <t>Opération de déviation des forages</t>
  </si>
  <si>
    <t>Diagraphies</t>
  </si>
  <si>
    <t>Acidification et stimulation du réservoir</t>
  </si>
  <si>
    <t>Essais et test de réservoir</t>
  </si>
  <si>
    <t>Traitement déchets et évacuation bourbier</t>
  </si>
  <si>
    <t>Transport et manutention eau et téléphone</t>
  </si>
  <si>
    <t>Tête de puits</t>
  </si>
  <si>
    <t>Surveillance géologique</t>
  </si>
  <si>
    <t>Centrale</t>
  </si>
  <si>
    <t>Pompe d'exhaure + colonne</t>
  </si>
  <si>
    <t>Variateur pompe d'exhaure</t>
  </si>
  <si>
    <t>Pompe d'injection</t>
  </si>
  <si>
    <t>TFP + équipements de traitement</t>
  </si>
  <si>
    <t>Echangeur et équipements</t>
  </si>
  <si>
    <t>Filtration</t>
  </si>
  <si>
    <t>Electricité (transformateur, contrôle commande,…)</t>
  </si>
  <si>
    <t>Bâtiment VRD</t>
  </si>
  <si>
    <t>Assurance tous risques chantier (TRC)</t>
  </si>
  <si>
    <t>Assurance SAF</t>
  </si>
  <si>
    <t>Maîtrise d'œuvre</t>
  </si>
  <si>
    <t>Assistance à maîtrise d'ouvrage (AMO)</t>
  </si>
  <si>
    <t>Prix en € HT</t>
  </si>
  <si>
    <t>Liaison tête de puits</t>
  </si>
  <si>
    <t>Démontage, repli de la machine et remise en état</t>
  </si>
  <si>
    <t>Total</t>
  </si>
  <si>
    <t xml:space="preserve">          </t>
  </si>
  <si>
    <t xml:space="preserve"> </t>
  </si>
  <si>
    <t xml:space="preserve">   </t>
  </si>
  <si>
    <t xml:space="preserve">       </t>
  </si>
  <si>
    <t xml:space="preserve">Plan de financement du projet </t>
  </si>
  <si>
    <t>Intitulé du projet</t>
  </si>
  <si>
    <t>Porteur de projet</t>
  </si>
  <si>
    <t>Numéro de dossier IRIS</t>
  </si>
  <si>
    <t>Numéro de dossier SYNERGIE</t>
  </si>
  <si>
    <t>Complété par le service instructeur</t>
  </si>
  <si>
    <t>Présentation en HT ou TTC</t>
  </si>
  <si>
    <t>Ressources prévisionnelles</t>
  </si>
  <si>
    <t>Années</t>
  </si>
  <si>
    <t>Clef de répartition utilisée, le cas échéant *</t>
  </si>
  <si>
    <t>Financeurs</t>
  </si>
  <si>
    <t>€</t>
  </si>
  <si>
    <t>%</t>
  </si>
  <si>
    <t>1. Fonds européens 
(FSE ou FEDER)</t>
  </si>
  <si>
    <t>2. Autres financements publics 
(Région, Etat, départements, EPCI, communes, établissements publics…)</t>
  </si>
  <si>
    <t>3. Financements externes privés</t>
  </si>
  <si>
    <t>4. Autofinancement (fonds propres)</t>
  </si>
  <si>
    <t>5. Recettes générées par le projet</t>
  </si>
  <si>
    <t>6. Apport en nature (terrains, immeubles, biens d'équipement, bénévolat...)</t>
  </si>
  <si>
    <t>Total des ressources</t>
  </si>
  <si>
    <t>Dépenses prévisionnelles</t>
  </si>
  <si>
    <t>Postes de dépenses</t>
  </si>
  <si>
    <t>Dépenses directes (1+2+3+4+5)</t>
  </si>
  <si>
    <t>1. Personnel</t>
  </si>
  <si>
    <t>2. Fonctionnement (déplacement, restauration…)</t>
  </si>
  <si>
    <t>3. Matériel</t>
  </si>
  <si>
    <t>4. Prestations externes</t>
  </si>
  <si>
    <t>5. Dépenses liées aux participants</t>
  </si>
  <si>
    <t>6. Dépenses indirectes de fonctionnement **</t>
  </si>
  <si>
    <t>7. Dépenses sur barèmes</t>
  </si>
  <si>
    <t>8. Dépenses en nature</t>
  </si>
  <si>
    <t>Dépenses totales</t>
  </si>
  <si>
    <t>* = à justifier par un document émanant du cofinanceur, du commissaire aux comptes ou de l'expert-comptable.</t>
  </si>
  <si>
    <t>Postes</t>
  </si>
  <si>
    <t>Solution de référence</t>
  </si>
  <si>
    <t>(k€ HT)</t>
  </si>
  <si>
    <t>Projet</t>
  </si>
  <si>
    <t>Installation solution de référence</t>
  </si>
  <si>
    <t>Chaud</t>
  </si>
  <si>
    <t>Froid</t>
  </si>
  <si>
    <t xml:space="preserve">Installation d'appoint </t>
  </si>
  <si>
    <t>PAC (le cas échéant)</t>
  </si>
  <si>
    <t>VRD et génie civil</t>
  </si>
  <si>
    <t>Forages et échangeurs</t>
  </si>
  <si>
    <t>Système de gestion et de suivi</t>
  </si>
  <si>
    <t xml:space="preserve">Ingénierie, concept et réalis (yc aléas), </t>
  </si>
  <si>
    <t>Total HT production</t>
  </si>
  <si>
    <t>Réseau de chaleur et sous stations</t>
  </si>
  <si>
    <t>Canalisations</t>
  </si>
  <si>
    <t>Sous stations</t>
  </si>
  <si>
    <t>Aménagements</t>
  </si>
  <si>
    <t>MOE et aléas</t>
  </si>
  <si>
    <t>Total HT RC</t>
  </si>
  <si>
    <t>Programme opérationnel régional FEDER-FSE de l’Ile-de-France et du bassin de la Seine 2014-2020
Axe prioritaire 8 : soutenir la transition vers une économie à faible émission de carbone en Ile-de-France</t>
  </si>
  <si>
    <r>
      <t xml:space="preserve">Appel à projets spécifique FEDER pour l’année 2015 «Favoriser la production et la distribution d’énergie provenant de sources renouvelables»
</t>
    </r>
    <r>
      <rPr>
        <b/>
        <sz val="14"/>
        <color theme="1"/>
        <rFont val="Arial"/>
        <family val="2"/>
      </rPr>
      <t>GEOTHERMIE</t>
    </r>
  </si>
  <si>
    <r>
      <t xml:space="preserve">Appel à projets spécifique FEDER pour l’année 2015 «Favoriser la production et la distribution d’énergie provenant de sources renouvelables»
</t>
    </r>
    <r>
      <rPr>
        <b/>
        <sz val="14"/>
        <rFont val="Arial"/>
        <family val="2"/>
      </rPr>
      <t>GEOTHERMIE</t>
    </r>
  </si>
  <si>
    <t>Variateur pompe d'injection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</si>
</sst>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  <numFmt numFmtId="165" formatCode="_ * #,##0.00_)\ &quot;€&quot;_ ;_ * \(#,##0.00\)\ &quot;€&quot;_ ;_ * &quot;-&quot;??_)\ &quot;€&quot;_ ;_ @_ "/>
  </numFmts>
  <fonts count="28" x14ac:knownFonts="1">
    <font>
      <sz val="10"/>
      <name val="Arial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indexed="42"/>
      <name val="Arial"/>
      <family val="2"/>
    </font>
    <font>
      <b/>
      <sz val="10"/>
      <color indexed="46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theme="1"/>
      <name val="Arial"/>
      <family val="2"/>
    </font>
    <font>
      <sz val="12"/>
      <name val="Times New Roman"/>
      <family val="1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9"/>
      <color theme="1"/>
      <name val="Arial"/>
      <family val="2"/>
    </font>
    <font>
      <b/>
      <sz val="14"/>
      <color theme="1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u/>
      <sz val="10"/>
      <color indexed="12"/>
      <name val="MS Sans Serif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MS Sans Serif"/>
      <family val="2"/>
    </font>
    <font>
      <b/>
      <i/>
      <sz val="11"/>
      <color theme="1"/>
      <name val="Calibri"/>
      <family val="2"/>
      <scheme val="minor"/>
    </font>
    <font>
      <b/>
      <i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2"/>
      <name val="Arial"/>
      <family val="2"/>
    </font>
    <font>
      <b/>
      <sz val="14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gradientFill degree="135">
        <stop position="0">
          <color theme="0"/>
        </stop>
        <stop position="1">
          <color theme="5" tint="0.59999389629810485"/>
        </stop>
      </gradientFill>
    </fill>
    <fill>
      <patternFill patternType="solid">
        <fgColor indexed="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5">
    <xf numFmtId="0" fontId="0" fillId="0" borderId="0"/>
    <xf numFmtId="43" fontId="6" fillId="0" borderId="0" applyFont="0" applyFill="0" applyBorder="0" applyAlignment="0" applyProtection="0"/>
    <xf numFmtId="0" fontId="10" fillId="0" borderId="0"/>
    <xf numFmtId="0" fontId="6" fillId="0" borderId="4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43" fontId="10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6" fillId="0" borderId="0" applyFill="0" applyBorder="0" applyAlignment="0" applyProtection="0"/>
    <xf numFmtId="44" fontId="19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9" fillId="0" borderId="0" applyFont="0" applyFill="0" applyBorder="0" applyAlignment="0" applyProtection="0"/>
    <xf numFmtId="165" fontId="6" fillId="0" borderId="0" applyFill="0" applyBorder="0" applyAlignment="0" applyProtection="0"/>
    <xf numFmtId="44" fontId="19" fillId="0" borderId="0" applyFont="0" applyFill="0" applyBorder="0" applyAlignment="0" applyProtection="0"/>
    <xf numFmtId="0" fontId="6" fillId="0" borderId="0"/>
    <xf numFmtId="0" fontId="19" fillId="0" borderId="0"/>
    <xf numFmtId="0" fontId="19" fillId="0" borderId="0"/>
    <xf numFmtId="0" fontId="19" fillId="0" borderId="0"/>
    <xf numFmtId="0" fontId="20" fillId="0" borderId="0"/>
    <xf numFmtId="0" fontId="19" fillId="0" borderId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2" fillId="6" borderId="0">
      <alignment horizontal="center"/>
    </xf>
    <xf numFmtId="0" fontId="23" fillId="7" borderId="0">
      <alignment horizontal="center"/>
    </xf>
    <xf numFmtId="0" fontId="22" fillId="6" borderId="0">
      <alignment horizontal="center"/>
    </xf>
    <xf numFmtId="0" fontId="24" fillId="0" borderId="8" applyNumberFormat="0" applyFill="0" applyAlignment="0" applyProtection="0"/>
  </cellStyleXfs>
  <cellXfs count="122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164" fontId="0" fillId="0" borderId="0" xfId="1" applyNumberFormat="1" applyFont="1" applyAlignment="1">
      <alignment horizontal="center" vertical="center"/>
    </xf>
    <xf numFmtId="164" fontId="7" fillId="3" borderId="0" xfId="1" applyNumberFormat="1" applyFont="1" applyFill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164" fontId="0" fillId="0" borderId="0" xfId="1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" fillId="4" borderId="0" xfId="2" applyFont="1" applyFill="1"/>
    <xf numFmtId="0" fontId="11" fillId="4" borderId="0" xfId="2" applyFont="1" applyFill="1"/>
    <xf numFmtId="0" fontId="1" fillId="4" borderId="0" xfId="2" applyFont="1" applyFill="1" applyBorder="1"/>
    <xf numFmtId="0" fontId="11" fillId="4" borderId="0" xfId="2" applyFont="1" applyFill="1" applyBorder="1" applyAlignment="1">
      <alignment vertical="center"/>
    </xf>
    <xf numFmtId="0" fontId="1" fillId="4" borderId="12" xfId="2" applyFont="1" applyFill="1" applyBorder="1"/>
    <xf numFmtId="0" fontId="1" fillId="4" borderId="13" xfId="2" applyFont="1" applyFill="1" applyBorder="1"/>
    <xf numFmtId="0" fontId="1" fillId="4" borderId="14" xfId="2" applyFont="1" applyFill="1" applyBorder="1"/>
    <xf numFmtId="0" fontId="12" fillId="4" borderId="0" xfId="2" applyFont="1" applyFill="1" applyBorder="1"/>
    <xf numFmtId="0" fontId="13" fillId="4" borderId="0" xfId="2" applyFont="1" applyFill="1" applyBorder="1"/>
    <xf numFmtId="0" fontId="11" fillId="4" borderId="0" xfId="2" applyFont="1" applyFill="1" applyBorder="1"/>
    <xf numFmtId="0" fontId="12" fillId="4" borderId="12" xfId="2" applyFont="1" applyFill="1" applyBorder="1"/>
    <xf numFmtId="0" fontId="12" fillId="5" borderId="12" xfId="2" applyFont="1" applyFill="1" applyBorder="1"/>
    <xf numFmtId="0" fontId="1" fillId="5" borderId="13" xfId="2" applyFont="1" applyFill="1" applyBorder="1"/>
    <xf numFmtId="0" fontId="1" fillId="5" borderId="14" xfId="2" applyFont="1" applyFill="1" applyBorder="1"/>
    <xf numFmtId="0" fontId="10" fillId="4" borderId="0" xfId="2" applyFont="1" applyFill="1"/>
    <xf numFmtId="0" fontId="10" fillId="4" borderId="12" xfId="2" applyFont="1" applyFill="1" applyBorder="1" applyAlignment="1">
      <alignment horizontal="right"/>
    </xf>
    <xf numFmtId="0" fontId="10" fillId="4" borderId="13" xfId="2" applyFont="1" applyFill="1" applyBorder="1"/>
    <xf numFmtId="0" fontId="10" fillId="4" borderId="13" xfId="2" applyFont="1" applyFill="1" applyBorder="1" applyAlignment="1">
      <alignment horizontal="right"/>
    </xf>
    <xf numFmtId="0" fontId="10" fillId="4" borderId="14" xfId="2" applyFont="1" applyFill="1" applyBorder="1"/>
    <xf numFmtId="0" fontId="1" fillId="4" borderId="0" xfId="2" applyFont="1" applyFill="1" applyAlignment="1">
      <alignment horizontal="center" vertical="center"/>
    </xf>
    <xf numFmtId="0" fontId="14" fillId="4" borderId="15" xfId="2" applyFont="1" applyFill="1" applyBorder="1" applyAlignment="1">
      <alignment horizontal="center" vertical="center"/>
    </xf>
    <xf numFmtId="0" fontId="2" fillId="4" borderId="16" xfId="2" applyFont="1" applyFill="1" applyBorder="1" applyAlignment="1">
      <alignment horizontal="center" vertical="center" wrapText="1"/>
    </xf>
    <xf numFmtId="0" fontId="14" fillId="4" borderId="18" xfId="2" applyFont="1" applyFill="1" applyBorder="1"/>
    <xf numFmtId="0" fontId="6" fillId="4" borderId="19" xfId="2" applyFont="1" applyFill="1" applyBorder="1"/>
    <xf numFmtId="0" fontId="6" fillId="4" borderId="20" xfId="2" applyFont="1" applyFill="1" applyBorder="1"/>
    <xf numFmtId="0" fontId="2" fillId="4" borderId="18" xfId="2" applyFont="1" applyFill="1" applyBorder="1" applyAlignment="1">
      <alignment horizontal="left" vertical="center" wrapText="1"/>
    </xf>
    <xf numFmtId="4" fontId="6" fillId="4" borderId="19" xfId="2" applyNumberFormat="1" applyFont="1" applyFill="1" applyBorder="1" applyAlignment="1">
      <alignment horizontal="right" vertical="center"/>
    </xf>
    <xf numFmtId="10" fontId="6" fillId="4" borderId="19" xfId="2" applyNumberFormat="1" applyFont="1" applyFill="1" applyBorder="1" applyAlignment="1">
      <alignment horizontal="right" vertical="center"/>
    </xf>
    <xf numFmtId="10" fontId="6" fillId="4" borderId="20" xfId="2" applyNumberFormat="1" applyFont="1" applyFill="1" applyBorder="1" applyAlignment="1">
      <alignment horizontal="right" vertical="center"/>
    </xf>
    <xf numFmtId="0" fontId="6" fillId="0" borderId="18" xfId="2" applyFont="1" applyFill="1" applyBorder="1" applyAlignment="1">
      <alignment vertical="center"/>
    </xf>
    <xf numFmtId="4" fontId="6" fillId="0" borderId="19" xfId="2" applyNumberFormat="1" applyFont="1" applyFill="1" applyBorder="1" applyAlignment="1">
      <alignment horizontal="right" vertical="center"/>
    </xf>
    <xf numFmtId="10" fontId="6" fillId="0" borderId="19" xfId="2" applyNumberFormat="1" applyFont="1" applyFill="1" applyBorder="1" applyAlignment="1">
      <alignment horizontal="right" vertical="center"/>
    </xf>
    <xf numFmtId="0" fontId="2" fillId="0" borderId="18" xfId="2" applyFont="1" applyFill="1" applyBorder="1" applyAlignment="1">
      <alignment vertical="center"/>
    </xf>
    <xf numFmtId="0" fontId="2" fillId="0" borderId="18" xfId="2" applyFont="1" applyFill="1" applyBorder="1" applyAlignment="1">
      <alignment horizontal="left" vertical="center"/>
    </xf>
    <xf numFmtId="0" fontId="2" fillId="0" borderId="18" xfId="2" applyFont="1" applyFill="1" applyBorder="1" applyAlignment="1">
      <alignment vertical="center" wrapText="1"/>
    </xf>
    <xf numFmtId="0" fontId="15" fillId="0" borderId="21" xfId="2" applyFont="1" applyFill="1" applyBorder="1" applyAlignment="1">
      <alignment vertical="center"/>
    </xf>
    <xf numFmtId="4" fontId="6" fillId="0" borderId="22" xfId="2" applyNumberFormat="1" applyFont="1" applyFill="1" applyBorder="1" applyAlignment="1">
      <alignment horizontal="right" vertical="center"/>
    </xf>
    <xf numFmtId="10" fontId="6" fillId="0" borderId="22" xfId="2" applyNumberFormat="1" applyFont="1" applyFill="1" applyBorder="1" applyAlignment="1">
      <alignment horizontal="right" vertical="center"/>
    </xf>
    <xf numFmtId="4" fontId="6" fillId="4" borderId="22" xfId="2" applyNumberFormat="1" applyFont="1" applyFill="1" applyBorder="1" applyAlignment="1">
      <alignment horizontal="right" vertical="center"/>
    </xf>
    <xf numFmtId="10" fontId="6" fillId="4" borderId="23" xfId="2" applyNumberFormat="1" applyFont="1" applyFill="1" applyBorder="1" applyAlignment="1">
      <alignment horizontal="right" vertical="center"/>
    </xf>
    <xf numFmtId="0" fontId="6" fillId="0" borderId="0" xfId="2" applyFont="1" applyFill="1"/>
    <xf numFmtId="0" fontId="14" fillId="0" borderId="15" xfId="2" applyFont="1" applyFill="1" applyBorder="1" applyAlignment="1">
      <alignment horizontal="left"/>
    </xf>
    <xf numFmtId="0" fontId="14" fillId="0" borderId="18" xfId="2" applyFont="1" applyFill="1" applyBorder="1"/>
    <xf numFmtId="0" fontId="6" fillId="0" borderId="19" xfId="2" applyFont="1" applyFill="1" applyBorder="1"/>
    <xf numFmtId="0" fontId="6" fillId="0" borderId="20" xfId="2" applyFont="1" applyFill="1" applyBorder="1"/>
    <xf numFmtId="0" fontId="2" fillId="0" borderId="18" xfId="2" applyFont="1" applyFill="1" applyBorder="1" applyAlignment="1">
      <alignment horizontal="left" vertical="center" wrapText="1"/>
    </xf>
    <xf numFmtId="10" fontId="6" fillId="0" borderId="20" xfId="2" applyNumberFormat="1" applyFont="1" applyFill="1" applyBorder="1" applyAlignment="1">
      <alignment horizontal="right" vertical="center"/>
    </xf>
    <xf numFmtId="10" fontId="6" fillId="0" borderId="23" xfId="2" applyNumberFormat="1" applyFont="1" applyFill="1" applyBorder="1" applyAlignment="1">
      <alignment horizontal="right" vertical="center"/>
    </xf>
    <xf numFmtId="0" fontId="8" fillId="4" borderId="0" xfId="2" applyFont="1" applyFill="1"/>
    <xf numFmtId="0" fontId="25" fillId="8" borderId="26" xfId="0" applyFont="1" applyFill="1" applyBorder="1" applyAlignment="1">
      <alignment vertical="center" wrapText="1"/>
    </xf>
    <xf numFmtId="0" fontId="25" fillId="8" borderId="27" xfId="0" applyFont="1" applyFill="1" applyBorder="1" applyAlignment="1">
      <alignment vertical="center" wrapText="1"/>
    </xf>
    <xf numFmtId="0" fontId="25" fillId="8" borderId="28" xfId="0" applyFont="1" applyFill="1" applyBorder="1" applyAlignment="1">
      <alignment vertical="center" wrapText="1"/>
    </xf>
    <xf numFmtId="0" fontId="25" fillId="8" borderId="29" xfId="0" applyFont="1" applyFill="1" applyBorder="1" applyAlignment="1">
      <alignment vertical="center" wrapText="1"/>
    </xf>
    <xf numFmtId="0" fontId="25" fillId="0" borderId="10" xfId="0" applyFont="1" applyBorder="1" applyAlignment="1">
      <alignment vertical="center"/>
    </xf>
    <xf numFmtId="0" fontId="25" fillId="0" borderId="27" xfId="0" applyFont="1" applyBorder="1" applyAlignment="1">
      <alignment horizontal="right" vertical="center"/>
    </xf>
    <xf numFmtId="0" fontId="25" fillId="0" borderId="11" xfId="0" applyFont="1" applyBorder="1" applyAlignment="1">
      <alignment vertical="center"/>
    </xf>
    <xf numFmtId="0" fontId="25" fillId="0" borderId="31" xfId="0" applyFont="1" applyBorder="1" applyAlignment="1">
      <alignment vertical="center"/>
    </xf>
    <xf numFmtId="0" fontId="25" fillId="0" borderId="27" xfId="0" applyFont="1" applyBorder="1" applyAlignment="1">
      <alignment vertical="center"/>
    </xf>
    <xf numFmtId="0" fontId="25" fillId="0" borderId="32" xfId="0" applyFont="1" applyBorder="1" applyAlignment="1">
      <alignment vertical="center"/>
    </xf>
    <xf numFmtId="0" fontId="25" fillId="0" borderId="32" xfId="0" applyFont="1" applyBorder="1" applyAlignment="1">
      <alignment horizontal="right" vertical="center"/>
    </xf>
    <xf numFmtId="0" fontId="25" fillId="9" borderId="27" xfId="0" applyFont="1" applyFill="1" applyBorder="1" applyAlignment="1">
      <alignment vertical="center"/>
    </xf>
    <xf numFmtId="0" fontId="25" fillId="9" borderId="31" xfId="0" applyFont="1" applyFill="1" applyBorder="1" applyAlignment="1">
      <alignment vertical="center"/>
    </xf>
    <xf numFmtId="0" fontId="25" fillId="9" borderId="27" xfId="0" applyFont="1" applyFill="1" applyBorder="1" applyAlignment="1">
      <alignment horizontal="right" vertical="center"/>
    </xf>
    <xf numFmtId="0" fontId="25" fillId="9" borderId="32" xfId="0" applyFont="1" applyFill="1" applyBorder="1" applyAlignment="1">
      <alignment horizontal="right" vertical="center"/>
    </xf>
    <xf numFmtId="0" fontId="25" fillId="0" borderId="29" xfId="0" applyFont="1" applyBorder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25" fillId="9" borderId="25" xfId="0" applyFont="1" applyFill="1" applyBorder="1" applyAlignment="1">
      <alignment horizontal="right" vertical="center"/>
    </xf>
    <xf numFmtId="0" fontId="25" fillId="9" borderId="11" xfId="0" applyFont="1" applyFill="1" applyBorder="1" applyAlignment="1">
      <alignment horizontal="right" vertical="center"/>
    </xf>
    <xf numFmtId="0" fontId="25" fillId="8" borderId="34" xfId="0" applyFont="1" applyFill="1" applyBorder="1" applyAlignment="1">
      <alignment vertical="center"/>
    </xf>
    <xf numFmtId="0" fontId="25" fillId="8" borderId="31" xfId="0" applyFont="1" applyFill="1" applyBorder="1" applyAlignment="1">
      <alignment vertical="center"/>
    </xf>
    <xf numFmtId="0" fontId="25" fillId="8" borderId="34" xfId="0" applyFont="1" applyFill="1" applyBorder="1" applyAlignment="1">
      <alignment horizontal="right" vertical="center"/>
    </xf>
    <xf numFmtId="0" fontId="26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11" fillId="4" borderId="0" xfId="2" applyFont="1" applyFill="1" applyAlignment="1">
      <alignment horizontal="center" vertical="center" wrapText="1"/>
    </xf>
    <xf numFmtId="0" fontId="10" fillId="4" borderId="0" xfId="2" applyFont="1" applyFill="1" applyAlignment="1">
      <alignment vertical="center" wrapText="1"/>
    </xf>
    <xf numFmtId="0" fontId="11" fillId="4" borderId="0" xfId="2" applyFont="1" applyFill="1" applyAlignment="1">
      <alignment vertical="center" wrapText="1"/>
    </xf>
    <xf numFmtId="0" fontId="2" fillId="0" borderId="16" xfId="2" applyFont="1" applyFill="1" applyBorder="1" applyAlignment="1">
      <alignment horizontal="center"/>
    </xf>
    <xf numFmtId="0" fontId="2" fillId="0" borderId="17" xfId="2" applyFont="1" applyFill="1" applyBorder="1" applyAlignment="1">
      <alignment horizontal="center"/>
    </xf>
    <xf numFmtId="0" fontId="10" fillId="4" borderId="0" xfId="2" applyFont="1" applyFill="1" applyAlignment="1">
      <alignment horizontal="center" vertical="center" wrapText="1"/>
    </xf>
    <xf numFmtId="0" fontId="11" fillId="4" borderId="0" xfId="2" applyFont="1" applyFill="1" applyAlignment="1">
      <alignment horizontal="center" vertical="center" wrapText="1"/>
    </xf>
    <xf numFmtId="0" fontId="11" fillId="4" borderId="9" xfId="2" applyFont="1" applyFill="1" applyBorder="1" applyAlignment="1">
      <alignment horizontal="center"/>
    </xf>
    <xf numFmtId="0" fontId="11" fillId="4" borderId="10" xfId="2" applyFont="1" applyFill="1" applyBorder="1" applyAlignment="1">
      <alignment horizontal="center"/>
    </xf>
    <xf numFmtId="0" fontId="11" fillId="4" borderId="11" xfId="2" applyFont="1" applyFill="1" applyBorder="1" applyAlignment="1">
      <alignment horizontal="center"/>
    </xf>
    <xf numFmtId="0" fontId="2" fillId="4" borderId="16" xfId="2" applyFont="1" applyFill="1" applyBorder="1" applyAlignment="1">
      <alignment horizontal="center" vertical="center"/>
    </xf>
    <xf numFmtId="0" fontId="2" fillId="4" borderId="17" xfId="2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25" fillId="8" borderId="28" xfId="0" applyFont="1" applyFill="1" applyBorder="1" applyAlignment="1">
      <alignment vertical="center"/>
    </xf>
    <xf numFmtId="0" fontId="25" fillId="8" borderId="32" xfId="0" applyFont="1" applyFill="1" applyBorder="1" applyAlignment="1">
      <alignment vertical="center"/>
    </xf>
    <xf numFmtId="0" fontId="25" fillId="0" borderId="26" xfId="0" applyFont="1" applyBorder="1" applyAlignment="1">
      <alignment vertical="center" wrapText="1"/>
    </xf>
    <xf numFmtId="0" fontId="25" fillId="0" borderId="30" xfId="0" applyFont="1" applyBorder="1" applyAlignment="1">
      <alignment vertical="center" wrapText="1"/>
    </xf>
    <xf numFmtId="0" fontId="25" fillId="0" borderId="33" xfId="0" applyFont="1" applyBorder="1" applyAlignment="1">
      <alignment vertical="center" wrapText="1"/>
    </xf>
    <xf numFmtId="0" fontId="3" fillId="3" borderId="0" xfId="0" applyFont="1" applyFill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5" fillId="8" borderId="24" xfId="0" applyFont="1" applyFill="1" applyBorder="1" applyAlignment="1">
      <alignment vertical="center"/>
    </xf>
    <xf numFmtId="0" fontId="25" fillId="8" borderId="34" xfId="0" applyFont="1" applyFill="1" applyBorder="1" applyAlignment="1">
      <alignment vertical="center"/>
    </xf>
  </cellXfs>
  <cellStyles count="35">
    <cellStyle name="Encadr" xfId="3"/>
    <cellStyle name="Euro" xfId="4"/>
    <cellStyle name="Euro 2" xfId="5"/>
    <cellStyle name="Lien hypertexte 2" xfId="6"/>
    <cellStyle name="Lien hypertexte 3" xfId="7"/>
    <cellStyle name="Lien hypertexte 4" xfId="8"/>
    <cellStyle name="Lien hypertexte 5" xfId="9"/>
    <cellStyle name="Milliers" xfId="1" builtinId="3"/>
    <cellStyle name="Milliers 2" xfId="10"/>
    <cellStyle name="Milliers 3" xfId="11"/>
    <cellStyle name="Milliers 3 2" xfId="12"/>
    <cellStyle name="Milliers 4" xfId="13"/>
    <cellStyle name="Monétaire 2" xfId="14"/>
    <cellStyle name="Monétaire 3" xfId="15"/>
    <cellStyle name="Monétaire 3 2" xfId="16"/>
    <cellStyle name="Monétaire 3 3" xfId="17"/>
    <cellStyle name="Monétaire 4" xfId="18"/>
    <cellStyle name="Monétaire 5" xfId="19"/>
    <cellStyle name="Normal" xfId="0" builtinId="0"/>
    <cellStyle name="Normal 2" xfId="2"/>
    <cellStyle name="Normal 2 2" xfId="20"/>
    <cellStyle name="Normal 2 3" xfId="21"/>
    <cellStyle name="Normal 3" xfId="22"/>
    <cellStyle name="Normal 4" xfId="23"/>
    <cellStyle name="Normal 5" xfId="24"/>
    <cellStyle name="Normal 6" xfId="25"/>
    <cellStyle name="Pourcentage 2" xfId="26"/>
    <cellStyle name="Pourcentage 2 2" xfId="27"/>
    <cellStyle name="Pourcentage 2 3" xfId="28"/>
    <cellStyle name="Pourcentage 3" xfId="29"/>
    <cellStyle name="Pourcentage 4" xfId="30"/>
    <cellStyle name="surbrillance" xfId="31"/>
    <cellStyle name="surbrillance 2" xfId="32"/>
    <cellStyle name="surbrillance 3" xfId="33"/>
    <cellStyle name="Total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419100</xdr:colOff>
      <xdr:row>0</xdr:row>
      <xdr:rowOff>257175</xdr:rowOff>
    </xdr:from>
    <xdr:to>
      <xdr:col>7</xdr:col>
      <xdr:colOff>47073</xdr:colOff>
      <xdr:row>0</xdr:row>
      <xdr:rowOff>933450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725" y="257175"/>
          <a:ext cx="6644723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685799</xdr:colOff>
      <xdr:row>0</xdr:row>
      <xdr:rowOff>95251</xdr:rowOff>
    </xdr:from>
    <xdr:to>
      <xdr:col>3</xdr:col>
      <xdr:colOff>47625</xdr:colOff>
      <xdr:row>5</xdr:row>
      <xdr:rowOff>1</xdr:rowOff>
    </xdr:to>
    <xdr:grpSp>
      <xdr:nvGrpSpPr>
        <xdr:cNvPr id="5" name="Groupe 4"/>
        <xdr:cNvGrpSpPr/>
      </xdr:nvGrpSpPr>
      <xdr:grpSpPr>
        <a:xfrm>
          <a:off x="1781174" y="95251"/>
          <a:ext cx="4000501" cy="895350"/>
          <a:chOff x="866774" y="57151"/>
          <a:chExt cx="3814006" cy="626790"/>
        </a:xfrm>
      </xdr:grpSpPr>
      <xdr:pic>
        <xdr:nvPicPr>
          <xdr:cNvPr id="2" name="Image 1" descr="http://www.europeidf.fr/fileadmin/template/img_illus/logo_europe_prin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66774" y="57151"/>
            <a:ext cx="695326" cy="54850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" name="Image 7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952625" y="252942"/>
            <a:ext cx="1676400" cy="31044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l_fi" descr="http://www.europe-bourgogne.eu/images/logos/drapeau-union-europeenne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57650" y="238125"/>
            <a:ext cx="623130" cy="44581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view="pageLayout" topLeftCell="A34" zoomScaleNormal="100" workbookViewId="0">
      <selection activeCell="B43" sqref="B43"/>
    </sheetView>
  </sheetViews>
  <sheetFormatPr baseColWidth="10" defaultRowHeight="12.75" x14ac:dyDescent="0.2"/>
  <cols>
    <col min="1" max="1" width="2.7109375" style="22" customWidth="1"/>
    <col min="2" max="2" width="41.85546875" style="22" customWidth="1"/>
    <col min="3" max="3" width="12.42578125" style="22" customWidth="1"/>
    <col min="4" max="4" width="10.42578125" style="22" customWidth="1"/>
    <col min="5" max="5" width="14.85546875" style="22" customWidth="1"/>
    <col min="6" max="6" width="11.7109375" style="22" customWidth="1"/>
    <col min="7" max="7" width="14.140625" style="22" customWidth="1"/>
    <col min="8" max="253" width="11.42578125" style="22"/>
    <col min="254" max="254" width="2.7109375" style="22" customWidth="1"/>
    <col min="255" max="255" width="30.28515625" style="22" customWidth="1"/>
    <col min="256" max="263" width="9.42578125" style="22" customWidth="1"/>
    <col min="264" max="509" width="11.42578125" style="22"/>
    <col min="510" max="510" width="2.7109375" style="22" customWidth="1"/>
    <col min="511" max="511" width="30.28515625" style="22" customWidth="1"/>
    <col min="512" max="519" width="9.42578125" style="22" customWidth="1"/>
    <col min="520" max="765" width="11.42578125" style="22"/>
    <col min="766" max="766" width="2.7109375" style="22" customWidth="1"/>
    <col min="767" max="767" width="30.28515625" style="22" customWidth="1"/>
    <col min="768" max="775" width="9.42578125" style="22" customWidth="1"/>
    <col min="776" max="1021" width="11.42578125" style="22"/>
    <col min="1022" max="1022" width="2.7109375" style="22" customWidth="1"/>
    <col min="1023" max="1023" width="30.28515625" style="22" customWidth="1"/>
    <col min="1024" max="1031" width="9.42578125" style="22" customWidth="1"/>
    <col min="1032" max="1277" width="11.42578125" style="22"/>
    <col min="1278" max="1278" width="2.7109375" style="22" customWidth="1"/>
    <col min="1279" max="1279" width="30.28515625" style="22" customWidth="1"/>
    <col min="1280" max="1287" width="9.42578125" style="22" customWidth="1"/>
    <col min="1288" max="1533" width="11.42578125" style="22"/>
    <col min="1534" max="1534" width="2.7109375" style="22" customWidth="1"/>
    <col min="1535" max="1535" width="30.28515625" style="22" customWidth="1"/>
    <col min="1536" max="1543" width="9.42578125" style="22" customWidth="1"/>
    <col min="1544" max="1789" width="11.42578125" style="22"/>
    <col min="1790" max="1790" width="2.7109375" style="22" customWidth="1"/>
    <col min="1791" max="1791" width="30.28515625" style="22" customWidth="1"/>
    <col min="1792" max="1799" width="9.42578125" style="22" customWidth="1"/>
    <col min="1800" max="2045" width="11.42578125" style="22"/>
    <col min="2046" max="2046" width="2.7109375" style="22" customWidth="1"/>
    <col min="2047" max="2047" width="30.28515625" style="22" customWidth="1"/>
    <col min="2048" max="2055" width="9.42578125" style="22" customWidth="1"/>
    <col min="2056" max="2301" width="11.42578125" style="22"/>
    <col min="2302" max="2302" width="2.7109375" style="22" customWidth="1"/>
    <col min="2303" max="2303" width="30.28515625" style="22" customWidth="1"/>
    <col min="2304" max="2311" width="9.42578125" style="22" customWidth="1"/>
    <col min="2312" max="2557" width="11.42578125" style="22"/>
    <col min="2558" max="2558" width="2.7109375" style="22" customWidth="1"/>
    <col min="2559" max="2559" width="30.28515625" style="22" customWidth="1"/>
    <col min="2560" max="2567" width="9.42578125" style="22" customWidth="1"/>
    <col min="2568" max="2813" width="11.42578125" style="22"/>
    <col min="2814" max="2814" width="2.7109375" style="22" customWidth="1"/>
    <col min="2815" max="2815" width="30.28515625" style="22" customWidth="1"/>
    <col min="2816" max="2823" width="9.42578125" style="22" customWidth="1"/>
    <col min="2824" max="3069" width="11.42578125" style="22"/>
    <col min="3070" max="3070" width="2.7109375" style="22" customWidth="1"/>
    <col min="3071" max="3071" width="30.28515625" style="22" customWidth="1"/>
    <col min="3072" max="3079" width="9.42578125" style="22" customWidth="1"/>
    <col min="3080" max="3325" width="11.42578125" style="22"/>
    <col min="3326" max="3326" width="2.7109375" style="22" customWidth="1"/>
    <col min="3327" max="3327" width="30.28515625" style="22" customWidth="1"/>
    <col min="3328" max="3335" width="9.42578125" style="22" customWidth="1"/>
    <col min="3336" max="3581" width="11.42578125" style="22"/>
    <col min="3582" max="3582" width="2.7109375" style="22" customWidth="1"/>
    <col min="3583" max="3583" width="30.28515625" style="22" customWidth="1"/>
    <col min="3584" max="3591" width="9.42578125" style="22" customWidth="1"/>
    <col min="3592" max="3837" width="11.42578125" style="22"/>
    <col min="3838" max="3838" width="2.7109375" style="22" customWidth="1"/>
    <col min="3839" max="3839" width="30.28515625" style="22" customWidth="1"/>
    <col min="3840" max="3847" width="9.42578125" style="22" customWidth="1"/>
    <col min="3848" max="4093" width="11.42578125" style="22"/>
    <col min="4094" max="4094" width="2.7109375" style="22" customWidth="1"/>
    <col min="4095" max="4095" width="30.28515625" style="22" customWidth="1"/>
    <col min="4096" max="4103" width="9.42578125" style="22" customWidth="1"/>
    <col min="4104" max="4349" width="11.42578125" style="22"/>
    <col min="4350" max="4350" width="2.7109375" style="22" customWidth="1"/>
    <col min="4351" max="4351" width="30.28515625" style="22" customWidth="1"/>
    <col min="4352" max="4359" width="9.42578125" style="22" customWidth="1"/>
    <col min="4360" max="4605" width="11.42578125" style="22"/>
    <col min="4606" max="4606" width="2.7109375" style="22" customWidth="1"/>
    <col min="4607" max="4607" width="30.28515625" style="22" customWidth="1"/>
    <col min="4608" max="4615" width="9.42578125" style="22" customWidth="1"/>
    <col min="4616" max="4861" width="11.42578125" style="22"/>
    <col min="4862" max="4862" width="2.7109375" style="22" customWidth="1"/>
    <col min="4863" max="4863" width="30.28515625" style="22" customWidth="1"/>
    <col min="4864" max="4871" width="9.42578125" style="22" customWidth="1"/>
    <col min="4872" max="5117" width="11.42578125" style="22"/>
    <col min="5118" max="5118" width="2.7109375" style="22" customWidth="1"/>
    <col min="5119" max="5119" width="30.28515625" style="22" customWidth="1"/>
    <col min="5120" max="5127" width="9.42578125" style="22" customWidth="1"/>
    <col min="5128" max="5373" width="11.42578125" style="22"/>
    <col min="5374" max="5374" width="2.7109375" style="22" customWidth="1"/>
    <col min="5375" max="5375" width="30.28515625" style="22" customWidth="1"/>
    <col min="5376" max="5383" width="9.42578125" style="22" customWidth="1"/>
    <col min="5384" max="5629" width="11.42578125" style="22"/>
    <col min="5630" max="5630" width="2.7109375" style="22" customWidth="1"/>
    <col min="5631" max="5631" width="30.28515625" style="22" customWidth="1"/>
    <col min="5632" max="5639" width="9.42578125" style="22" customWidth="1"/>
    <col min="5640" max="5885" width="11.42578125" style="22"/>
    <col min="5886" max="5886" width="2.7109375" style="22" customWidth="1"/>
    <col min="5887" max="5887" width="30.28515625" style="22" customWidth="1"/>
    <col min="5888" max="5895" width="9.42578125" style="22" customWidth="1"/>
    <col min="5896" max="6141" width="11.42578125" style="22"/>
    <col min="6142" max="6142" width="2.7109375" style="22" customWidth="1"/>
    <col min="6143" max="6143" width="30.28515625" style="22" customWidth="1"/>
    <col min="6144" max="6151" width="9.42578125" style="22" customWidth="1"/>
    <col min="6152" max="6397" width="11.42578125" style="22"/>
    <col min="6398" max="6398" width="2.7109375" style="22" customWidth="1"/>
    <col min="6399" max="6399" width="30.28515625" style="22" customWidth="1"/>
    <col min="6400" max="6407" width="9.42578125" style="22" customWidth="1"/>
    <col min="6408" max="6653" width="11.42578125" style="22"/>
    <col min="6654" max="6654" width="2.7109375" style="22" customWidth="1"/>
    <col min="6655" max="6655" width="30.28515625" style="22" customWidth="1"/>
    <col min="6656" max="6663" width="9.42578125" style="22" customWidth="1"/>
    <col min="6664" max="6909" width="11.42578125" style="22"/>
    <col min="6910" max="6910" width="2.7109375" style="22" customWidth="1"/>
    <col min="6911" max="6911" width="30.28515625" style="22" customWidth="1"/>
    <col min="6912" max="6919" width="9.42578125" style="22" customWidth="1"/>
    <col min="6920" max="7165" width="11.42578125" style="22"/>
    <col min="7166" max="7166" width="2.7109375" style="22" customWidth="1"/>
    <col min="7167" max="7167" width="30.28515625" style="22" customWidth="1"/>
    <col min="7168" max="7175" width="9.42578125" style="22" customWidth="1"/>
    <col min="7176" max="7421" width="11.42578125" style="22"/>
    <col min="7422" max="7422" width="2.7109375" style="22" customWidth="1"/>
    <col min="7423" max="7423" width="30.28515625" style="22" customWidth="1"/>
    <col min="7424" max="7431" width="9.42578125" style="22" customWidth="1"/>
    <col min="7432" max="7677" width="11.42578125" style="22"/>
    <col min="7678" max="7678" width="2.7109375" style="22" customWidth="1"/>
    <col min="7679" max="7679" width="30.28515625" style="22" customWidth="1"/>
    <col min="7680" max="7687" width="9.42578125" style="22" customWidth="1"/>
    <col min="7688" max="7933" width="11.42578125" style="22"/>
    <col min="7934" max="7934" width="2.7109375" style="22" customWidth="1"/>
    <col min="7935" max="7935" width="30.28515625" style="22" customWidth="1"/>
    <col min="7936" max="7943" width="9.42578125" style="22" customWidth="1"/>
    <col min="7944" max="8189" width="11.42578125" style="22"/>
    <col min="8190" max="8190" width="2.7109375" style="22" customWidth="1"/>
    <col min="8191" max="8191" width="30.28515625" style="22" customWidth="1"/>
    <col min="8192" max="8199" width="9.42578125" style="22" customWidth="1"/>
    <col min="8200" max="8445" width="11.42578125" style="22"/>
    <col min="8446" max="8446" width="2.7109375" style="22" customWidth="1"/>
    <col min="8447" max="8447" width="30.28515625" style="22" customWidth="1"/>
    <col min="8448" max="8455" width="9.42578125" style="22" customWidth="1"/>
    <col min="8456" max="8701" width="11.42578125" style="22"/>
    <col min="8702" max="8702" width="2.7109375" style="22" customWidth="1"/>
    <col min="8703" max="8703" width="30.28515625" style="22" customWidth="1"/>
    <col min="8704" max="8711" width="9.42578125" style="22" customWidth="1"/>
    <col min="8712" max="8957" width="11.42578125" style="22"/>
    <col min="8958" max="8958" width="2.7109375" style="22" customWidth="1"/>
    <col min="8959" max="8959" width="30.28515625" style="22" customWidth="1"/>
    <col min="8960" max="8967" width="9.42578125" style="22" customWidth="1"/>
    <col min="8968" max="9213" width="11.42578125" style="22"/>
    <col min="9214" max="9214" width="2.7109375" style="22" customWidth="1"/>
    <col min="9215" max="9215" width="30.28515625" style="22" customWidth="1"/>
    <col min="9216" max="9223" width="9.42578125" style="22" customWidth="1"/>
    <col min="9224" max="9469" width="11.42578125" style="22"/>
    <col min="9470" max="9470" width="2.7109375" style="22" customWidth="1"/>
    <col min="9471" max="9471" width="30.28515625" style="22" customWidth="1"/>
    <col min="9472" max="9479" width="9.42578125" style="22" customWidth="1"/>
    <col min="9480" max="9725" width="11.42578125" style="22"/>
    <col min="9726" max="9726" width="2.7109375" style="22" customWidth="1"/>
    <col min="9727" max="9727" width="30.28515625" style="22" customWidth="1"/>
    <col min="9728" max="9735" width="9.42578125" style="22" customWidth="1"/>
    <col min="9736" max="9981" width="11.42578125" style="22"/>
    <col min="9982" max="9982" width="2.7109375" style="22" customWidth="1"/>
    <col min="9983" max="9983" width="30.28515625" style="22" customWidth="1"/>
    <col min="9984" max="9991" width="9.42578125" style="22" customWidth="1"/>
    <col min="9992" max="10237" width="11.42578125" style="22"/>
    <col min="10238" max="10238" width="2.7109375" style="22" customWidth="1"/>
    <col min="10239" max="10239" width="30.28515625" style="22" customWidth="1"/>
    <col min="10240" max="10247" width="9.42578125" style="22" customWidth="1"/>
    <col min="10248" max="10493" width="11.42578125" style="22"/>
    <col min="10494" max="10494" width="2.7109375" style="22" customWidth="1"/>
    <col min="10495" max="10495" width="30.28515625" style="22" customWidth="1"/>
    <col min="10496" max="10503" width="9.42578125" style="22" customWidth="1"/>
    <col min="10504" max="10749" width="11.42578125" style="22"/>
    <col min="10750" max="10750" width="2.7109375" style="22" customWidth="1"/>
    <col min="10751" max="10751" width="30.28515625" style="22" customWidth="1"/>
    <col min="10752" max="10759" width="9.42578125" style="22" customWidth="1"/>
    <col min="10760" max="11005" width="11.42578125" style="22"/>
    <col min="11006" max="11006" width="2.7109375" style="22" customWidth="1"/>
    <col min="11007" max="11007" width="30.28515625" style="22" customWidth="1"/>
    <col min="11008" max="11015" width="9.42578125" style="22" customWidth="1"/>
    <col min="11016" max="11261" width="11.42578125" style="22"/>
    <col min="11262" max="11262" width="2.7109375" style="22" customWidth="1"/>
    <col min="11263" max="11263" width="30.28515625" style="22" customWidth="1"/>
    <col min="11264" max="11271" width="9.42578125" style="22" customWidth="1"/>
    <col min="11272" max="11517" width="11.42578125" style="22"/>
    <col min="11518" max="11518" width="2.7109375" style="22" customWidth="1"/>
    <col min="11519" max="11519" width="30.28515625" style="22" customWidth="1"/>
    <col min="11520" max="11527" width="9.42578125" style="22" customWidth="1"/>
    <col min="11528" max="11773" width="11.42578125" style="22"/>
    <col min="11774" max="11774" width="2.7109375" style="22" customWidth="1"/>
    <col min="11775" max="11775" width="30.28515625" style="22" customWidth="1"/>
    <col min="11776" max="11783" width="9.42578125" style="22" customWidth="1"/>
    <col min="11784" max="12029" width="11.42578125" style="22"/>
    <col min="12030" max="12030" width="2.7109375" style="22" customWidth="1"/>
    <col min="12031" max="12031" width="30.28515625" style="22" customWidth="1"/>
    <col min="12032" max="12039" width="9.42578125" style="22" customWidth="1"/>
    <col min="12040" max="12285" width="11.42578125" style="22"/>
    <col min="12286" max="12286" width="2.7109375" style="22" customWidth="1"/>
    <col min="12287" max="12287" width="30.28515625" style="22" customWidth="1"/>
    <col min="12288" max="12295" width="9.42578125" style="22" customWidth="1"/>
    <col min="12296" max="12541" width="11.42578125" style="22"/>
    <col min="12542" max="12542" width="2.7109375" style="22" customWidth="1"/>
    <col min="12543" max="12543" width="30.28515625" style="22" customWidth="1"/>
    <col min="12544" max="12551" width="9.42578125" style="22" customWidth="1"/>
    <col min="12552" max="12797" width="11.42578125" style="22"/>
    <col min="12798" max="12798" width="2.7109375" style="22" customWidth="1"/>
    <col min="12799" max="12799" width="30.28515625" style="22" customWidth="1"/>
    <col min="12800" max="12807" width="9.42578125" style="22" customWidth="1"/>
    <col min="12808" max="13053" width="11.42578125" style="22"/>
    <col min="13054" max="13054" width="2.7109375" style="22" customWidth="1"/>
    <col min="13055" max="13055" width="30.28515625" style="22" customWidth="1"/>
    <col min="13056" max="13063" width="9.42578125" style="22" customWidth="1"/>
    <col min="13064" max="13309" width="11.42578125" style="22"/>
    <col min="13310" max="13310" width="2.7109375" style="22" customWidth="1"/>
    <col min="13311" max="13311" width="30.28515625" style="22" customWidth="1"/>
    <col min="13312" max="13319" width="9.42578125" style="22" customWidth="1"/>
    <col min="13320" max="13565" width="11.42578125" style="22"/>
    <col min="13566" max="13566" width="2.7109375" style="22" customWidth="1"/>
    <col min="13567" max="13567" width="30.28515625" style="22" customWidth="1"/>
    <col min="13568" max="13575" width="9.42578125" style="22" customWidth="1"/>
    <col min="13576" max="13821" width="11.42578125" style="22"/>
    <col min="13822" max="13822" width="2.7109375" style="22" customWidth="1"/>
    <col min="13823" max="13823" width="30.28515625" style="22" customWidth="1"/>
    <col min="13824" max="13831" width="9.42578125" style="22" customWidth="1"/>
    <col min="13832" max="14077" width="11.42578125" style="22"/>
    <col min="14078" max="14078" width="2.7109375" style="22" customWidth="1"/>
    <col min="14079" max="14079" width="30.28515625" style="22" customWidth="1"/>
    <col min="14080" max="14087" width="9.42578125" style="22" customWidth="1"/>
    <col min="14088" max="14333" width="11.42578125" style="22"/>
    <col min="14334" max="14334" width="2.7109375" style="22" customWidth="1"/>
    <col min="14335" max="14335" width="30.28515625" style="22" customWidth="1"/>
    <col min="14336" max="14343" width="9.42578125" style="22" customWidth="1"/>
    <col min="14344" max="14589" width="11.42578125" style="22"/>
    <col min="14590" max="14590" width="2.7109375" style="22" customWidth="1"/>
    <col min="14591" max="14591" width="30.28515625" style="22" customWidth="1"/>
    <col min="14592" max="14599" width="9.42578125" style="22" customWidth="1"/>
    <col min="14600" max="14845" width="11.42578125" style="22"/>
    <col min="14846" max="14846" width="2.7109375" style="22" customWidth="1"/>
    <col min="14847" max="14847" width="30.28515625" style="22" customWidth="1"/>
    <col min="14848" max="14855" width="9.42578125" style="22" customWidth="1"/>
    <col min="14856" max="15101" width="11.42578125" style="22"/>
    <col min="15102" max="15102" width="2.7109375" style="22" customWidth="1"/>
    <col min="15103" max="15103" width="30.28515625" style="22" customWidth="1"/>
    <col min="15104" max="15111" width="9.42578125" style="22" customWidth="1"/>
    <col min="15112" max="15357" width="11.42578125" style="22"/>
    <col min="15358" max="15358" width="2.7109375" style="22" customWidth="1"/>
    <col min="15359" max="15359" width="30.28515625" style="22" customWidth="1"/>
    <col min="15360" max="15367" width="9.42578125" style="22" customWidth="1"/>
    <col min="15368" max="15613" width="11.42578125" style="22"/>
    <col min="15614" max="15614" width="2.7109375" style="22" customWidth="1"/>
    <col min="15615" max="15615" width="30.28515625" style="22" customWidth="1"/>
    <col min="15616" max="15623" width="9.42578125" style="22" customWidth="1"/>
    <col min="15624" max="15869" width="11.42578125" style="22"/>
    <col min="15870" max="15870" width="2.7109375" style="22" customWidth="1"/>
    <col min="15871" max="15871" width="30.28515625" style="22" customWidth="1"/>
    <col min="15872" max="15879" width="9.42578125" style="22" customWidth="1"/>
    <col min="15880" max="16125" width="11.42578125" style="22"/>
    <col min="16126" max="16126" width="2.7109375" style="22" customWidth="1"/>
    <col min="16127" max="16127" width="30.28515625" style="22" customWidth="1"/>
    <col min="16128" max="16135" width="9.42578125" style="22" customWidth="1"/>
    <col min="16136" max="16384" width="11.42578125" style="22"/>
  </cols>
  <sheetData>
    <row r="1" spans="1:9" ht="75.75" customHeight="1" x14ac:dyDescent="0.2"/>
    <row r="2" spans="1:9" ht="18" customHeight="1" x14ac:dyDescent="0.2"/>
    <row r="3" spans="1:9" ht="75.75" customHeight="1" x14ac:dyDescent="0.2">
      <c r="A3" s="102" t="s">
        <v>93</v>
      </c>
      <c r="B3" s="102"/>
      <c r="C3" s="102"/>
      <c r="D3" s="102"/>
      <c r="E3" s="102"/>
      <c r="F3" s="102"/>
      <c r="G3" s="102"/>
      <c r="H3" s="98"/>
      <c r="I3" s="98"/>
    </row>
    <row r="4" spans="1:9" ht="72" customHeight="1" x14ac:dyDescent="0.2">
      <c r="A4" s="103" t="s">
        <v>94</v>
      </c>
      <c r="B4" s="103"/>
      <c r="C4" s="103"/>
      <c r="D4" s="103"/>
      <c r="E4" s="103"/>
      <c r="F4" s="103"/>
      <c r="G4" s="103"/>
      <c r="H4" s="99"/>
      <c r="I4" s="99"/>
    </row>
    <row r="5" spans="1:9" ht="19.5" customHeight="1" x14ac:dyDescent="0.2">
      <c r="A5" s="97"/>
      <c r="B5" s="97"/>
      <c r="C5" s="97"/>
      <c r="D5" s="97"/>
      <c r="E5" s="97"/>
      <c r="F5" s="97"/>
      <c r="G5" s="97"/>
      <c r="H5" s="97"/>
      <c r="I5" s="97"/>
    </row>
    <row r="6" spans="1:9" ht="19.5" customHeight="1" thickBot="1" x14ac:dyDescent="0.25"/>
    <row r="7" spans="1:9" ht="16.5" thickBot="1" x14ac:dyDescent="0.3">
      <c r="B7" s="104" t="s">
        <v>40</v>
      </c>
      <c r="C7" s="105"/>
      <c r="D7" s="105"/>
      <c r="E7" s="105"/>
      <c r="F7" s="105"/>
      <c r="G7" s="106"/>
    </row>
    <row r="8" spans="1:9" ht="15.75" x14ac:dyDescent="0.25">
      <c r="B8" s="23"/>
    </row>
    <row r="9" spans="1:9" ht="55.5" customHeight="1" x14ac:dyDescent="0.2">
      <c r="A9" s="24"/>
      <c r="B9" s="25" t="s">
        <v>41</v>
      </c>
      <c r="C9" s="26"/>
      <c r="D9" s="27"/>
      <c r="E9" s="27"/>
      <c r="F9" s="27"/>
      <c r="G9" s="28"/>
      <c r="H9" s="24"/>
    </row>
    <row r="10" spans="1:9" x14ac:dyDescent="0.2">
      <c r="A10" s="24"/>
      <c r="B10" s="29"/>
      <c r="C10" s="24"/>
      <c r="D10" s="24"/>
      <c r="E10" s="24"/>
      <c r="F10" s="24"/>
      <c r="G10" s="24"/>
      <c r="H10" s="24"/>
    </row>
    <row r="11" spans="1:9" ht="15.75" x14ac:dyDescent="0.2">
      <c r="A11" s="24"/>
      <c r="B11" s="25" t="s">
        <v>42</v>
      </c>
      <c r="C11" s="26"/>
      <c r="D11" s="27"/>
      <c r="E11" s="27"/>
      <c r="F11" s="27"/>
      <c r="G11" s="28"/>
      <c r="H11" s="24"/>
    </row>
    <row r="12" spans="1:9" ht="15" customHeight="1" x14ac:dyDescent="0.25">
      <c r="A12" s="24"/>
      <c r="B12" s="30"/>
      <c r="C12" s="24"/>
      <c r="D12" s="24"/>
      <c r="E12" s="24"/>
      <c r="F12" s="24"/>
      <c r="G12" s="24"/>
      <c r="H12" s="24"/>
    </row>
    <row r="13" spans="1:9" ht="20.25" customHeight="1" x14ac:dyDescent="0.25">
      <c r="A13" s="24"/>
      <c r="B13" s="31" t="s">
        <v>43</v>
      </c>
      <c r="C13" s="32"/>
      <c r="D13" s="27"/>
      <c r="E13" s="27"/>
      <c r="F13" s="27"/>
      <c r="G13" s="28"/>
      <c r="H13" s="24"/>
    </row>
    <row r="14" spans="1:9" ht="14.25" customHeight="1" x14ac:dyDescent="0.25">
      <c r="A14" s="24"/>
      <c r="B14" s="30"/>
      <c r="C14" s="24"/>
      <c r="D14" s="24"/>
      <c r="E14" s="24"/>
      <c r="F14" s="24"/>
      <c r="G14" s="24"/>
      <c r="H14" s="24"/>
    </row>
    <row r="15" spans="1:9" ht="15.75" x14ac:dyDescent="0.25">
      <c r="A15" s="24"/>
      <c r="B15" s="31" t="s">
        <v>44</v>
      </c>
      <c r="C15" s="33" t="s">
        <v>45</v>
      </c>
      <c r="D15" s="34"/>
      <c r="E15" s="34"/>
      <c r="F15" s="34"/>
      <c r="G15" s="35"/>
      <c r="H15" s="24"/>
    </row>
    <row r="16" spans="1:9" ht="18" x14ac:dyDescent="0.25">
      <c r="A16" s="24"/>
      <c r="B16" s="30"/>
      <c r="C16" s="24"/>
      <c r="D16" s="24"/>
      <c r="E16" s="24"/>
      <c r="F16" s="24"/>
      <c r="G16" s="24"/>
      <c r="H16" s="24"/>
    </row>
    <row r="17" spans="2:7" s="36" customFormat="1" ht="15.75" x14ac:dyDescent="0.25">
      <c r="B17" s="23" t="s">
        <v>46</v>
      </c>
      <c r="C17" s="37"/>
      <c r="D17" s="38"/>
      <c r="E17" s="38"/>
      <c r="F17" s="39"/>
      <c r="G17" s="40"/>
    </row>
    <row r="18" spans="2:7" ht="38.25" customHeight="1" x14ac:dyDescent="0.2"/>
    <row r="19" spans="2:7" ht="15" customHeight="1" x14ac:dyDescent="0.25">
      <c r="B19" s="23" t="s">
        <v>47</v>
      </c>
    </row>
    <row r="20" spans="2:7" ht="3" customHeight="1" thickBot="1" x14ac:dyDescent="0.25"/>
    <row r="21" spans="2:7" s="41" customFormat="1" ht="51" x14ac:dyDescent="0.2">
      <c r="B21" s="42" t="s">
        <v>48</v>
      </c>
      <c r="C21" s="107">
        <v>2015</v>
      </c>
      <c r="D21" s="107"/>
      <c r="E21" s="43" t="s">
        <v>49</v>
      </c>
      <c r="F21" s="107" t="s">
        <v>35</v>
      </c>
      <c r="G21" s="108"/>
    </row>
    <row r="22" spans="2:7" ht="19.5" customHeight="1" x14ac:dyDescent="0.2">
      <c r="B22" s="44" t="s">
        <v>50</v>
      </c>
      <c r="C22" s="45" t="s">
        <v>51</v>
      </c>
      <c r="D22" s="45" t="s">
        <v>52</v>
      </c>
      <c r="E22" s="45"/>
      <c r="F22" s="45" t="s">
        <v>51</v>
      </c>
      <c r="G22" s="46" t="s">
        <v>52</v>
      </c>
    </row>
    <row r="23" spans="2:7" ht="39.950000000000003" customHeight="1" x14ac:dyDescent="0.2">
      <c r="B23" s="47" t="s">
        <v>53</v>
      </c>
      <c r="C23" s="48"/>
      <c r="D23" s="49" t="e">
        <f>C23/C39</f>
        <v>#DIV/0!</v>
      </c>
      <c r="E23" s="49"/>
      <c r="F23" s="48">
        <f>C23</f>
        <v>0</v>
      </c>
      <c r="G23" s="50" t="e">
        <f>D23</f>
        <v>#DIV/0!</v>
      </c>
    </row>
    <row r="24" spans="2:7" ht="58.5" customHeight="1" x14ac:dyDescent="0.2">
      <c r="B24" s="47" t="s">
        <v>54</v>
      </c>
      <c r="C24" s="48"/>
      <c r="D24" s="49" t="e">
        <f>C24/C39</f>
        <v>#DIV/0!</v>
      </c>
      <c r="E24" s="49"/>
      <c r="F24" s="48">
        <f t="shared" ref="F24:G39" si="0">C24</f>
        <v>0</v>
      </c>
      <c r="G24" s="50" t="e">
        <f t="shared" si="0"/>
        <v>#DIV/0!</v>
      </c>
    </row>
    <row r="25" spans="2:7" x14ac:dyDescent="0.2">
      <c r="B25" s="51"/>
      <c r="C25" s="52"/>
      <c r="D25" s="53"/>
      <c r="E25" s="53"/>
      <c r="F25" s="48">
        <f t="shared" si="0"/>
        <v>0</v>
      </c>
      <c r="G25" s="50"/>
    </row>
    <row r="26" spans="2:7" x14ac:dyDescent="0.2">
      <c r="B26" s="51"/>
      <c r="C26" s="52"/>
      <c r="D26" s="53"/>
      <c r="E26" s="53"/>
      <c r="F26" s="48">
        <f t="shared" si="0"/>
        <v>0</v>
      </c>
      <c r="G26" s="50"/>
    </row>
    <row r="27" spans="2:7" x14ac:dyDescent="0.2">
      <c r="B27" s="51"/>
      <c r="C27" s="52"/>
      <c r="D27" s="53"/>
      <c r="E27" s="53"/>
      <c r="F27" s="48">
        <f t="shared" si="0"/>
        <v>0</v>
      </c>
      <c r="G27" s="50"/>
    </row>
    <row r="28" spans="2:7" x14ac:dyDescent="0.2">
      <c r="B28" s="51"/>
      <c r="C28" s="52"/>
      <c r="D28" s="53"/>
      <c r="E28" s="53"/>
      <c r="F28" s="48">
        <f t="shared" si="0"/>
        <v>0</v>
      </c>
      <c r="G28" s="50"/>
    </row>
    <row r="29" spans="2:7" x14ac:dyDescent="0.2">
      <c r="B29" s="51"/>
      <c r="C29" s="52"/>
      <c r="D29" s="53"/>
      <c r="E29" s="53"/>
      <c r="F29" s="48">
        <f t="shared" si="0"/>
        <v>0</v>
      </c>
      <c r="G29" s="50"/>
    </row>
    <row r="30" spans="2:7" ht="39.950000000000003" customHeight="1" x14ac:dyDescent="0.2">
      <c r="B30" s="54" t="s">
        <v>55</v>
      </c>
      <c r="C30" s="52"/>
      <c r="D30" s="53" t="e">
        <f>C30/C39</f>
        <v>#DIV/0!</v>
      </c>
      <c r="E30" s="53"/>
      <c r="F30" s="48">
        <f t="shared" si="0"/>
        <v>0</v>
      </c>
      <c r="G30" s="50" t="e">
        <f t="shared" si="0"/>
        <v>#DIV/0!</v>
      </c>
    </row>
    <row r="31" spans="2:7" x14ac:dyDescent="0.2">
      <c r="B31" s="51"/>
      <c r="C31" s="52"/>
      <c r="D31" s="53"/>
      <c r="E31" s="53"/>
      <c r="F31" s="48">
        <f t="shared" si="0"/>
        <v>0</v>
      </c>
      <c r="G31" s="50"/>
    </row>
    <row r="32" spans="2:7" x14ac:dyDescent="0.2">
      <c r="B32" s="51"/>
      <c r="C32" s="52"/>
      <c r="D32" s="53"/>
      <c r="E32" s="53"/>
      <c r="F32" s="48">
        <f t="shared" si="0"/>
        <v>0</v>
      </c>
      <c r="G32" s="50"/>
    </row>
    <row r="33" spans="2:7" x14ac:dyDescent="0.2">
      <c r="B33" s="51"/>
      <c r="C33" s="52"/>
      <c r="D33" s="53"/>
      <c r="E33" s="53"/>
      <c r="F33" s="48">
        <f t="shared" si="0"/>
        <v>0</v>
      </c>
      <c r="G33" s="50"/>
    </row>
    <row r="34" spans="2:7" x14ac:dyDescent="0.2">
      <c r="B34" s="51"/>
      <c r="C34" s="52"/>
      <c r="D34" s="53"/>
      <c r="E34" s="53"/>
      <c r="F34" s="48">
        <f t="shared" si="0"/>
        <v>0</v>
      </c>
      <c r="G34" s="50"/>
    </row>
    <row r="35" spans="2:7" x14ac:dyDescent="0.2">
      <c r="B35" s="51"/>
      <c r="C35" s="52"/>
      <c r="D35" s="53"/>
      <c r="E35" s="53"/>
      <c r="F35" s="48">
        <f t="shared" si="0"/>
        <v>0</v>
      </c>
      <c r="G35" s="50"/>
    </row>
    <row r="36" spans="2:7" ht="39.950000000000003" customHeight="1" x14ac:dyDescent="0.2">
      <c r="B36" s="54" t="s">
        <v>56</v>
      </c>
      <c r="C36" s="52"/>
      <c r="D36" s="53" t="e">
        <f>C36/C39</f>
        <v>#DIV/0!</v>
      </c>
      <c r="E36" s="53"/>
      <c r="F36" s="48">
        <f t="shared" si="0"/>
        <v>0</v>
      </c>
      <c r="G36" s="50" t="e">
        <f t="shared" si="0"/>
        <v>#DIV/0!</v>
      </c>
    </row>
    <row r="37" spans="2:7" ht="27" customHeight="1" x14ac:dyDescent="0.2">
      <c r="B37" s="55" t="s">
        <v>57</v>
      </c>
      <c r="C37" s="52"/>
      <c r="D37" s="53" t="e">
        <f>C37/C39</f>
        <v>#DIV/0!</v>
      </c>
      <c r="E37" s="53"/>
      <c r="F37" s="48">
        <f t="shared" si="0"/>
        <v>0</v>
      </c>
      <c r="G37" s="50" t="e">
        <f t="shared" si="0"/>
        <v>#DIV/0!</v>
      </c>
    </row>
    <row r="38" spans="2:7" ht="39.950000000000003" customHeight="1" x14ac:dyDescent="0.2">
      <c r="B38" s="56" t="s">
        <v>58</v>
      </c>
      <c r="C38" s="52"/>
      <c r="D38" s="53" t="e">
        <f>C38/C39</f>
        <v>#DIV/0!</v>
      </c>
      <c r="E38" s="53"/>
      <c r="F38" s="48">
        <f t="shared" si="0"/>
        <v>0</v>
      </c>
      <c r="G38" s="50" t="e">
        <f t="shared" si="0"/>
        <v>#DIV/0!</v>
      </c>
    </row>
    <row r="39" spans="2:7" ht="39.950000000000003" customHeight="1" thickBot="1" x14ac:dyDescent="0.25">
      <c r="B39" s="57" t="s">
        <v>59</v>
      </c>
      <c r="C39" s="58">
        <f>C23+C24+C30+C36+C37+C38</f>
        <v>0</v>
      </c>
      <c r="D39" s="59" t="e">
        <f>C39/C39</f>
        <v>#DIV/0!</v>
      </c>
      <c r="E39" s="59"/>
      <c r="F39" s="60">
        <f t="shared" si="0"/>
        <v>0</v>
      </c>
      <c r="G39" s="61" t="e">
        <f t="shared" si="0"/>
        <v>#DIV/0!</v>
      </c>
    </row>
    <row r="40" spans="2:7" x14ac:dyDescent="0.2">
      <c r="B40" s="62"/>
    </row>
    <row r="41" spans="2:7" ht="15.75" x14ac:dyDescent="0.25">
      <c r="B41" s="23" t="s">
        <v>60</v>
      </c>
    </row>
    <row r="42" spans="2:7" ht="6" customHeight="1" thickBot="1" x14ac:dyDescent="0.25">
      <c r="B42" s="62"/>
    </row>
    <row r="43" spans="2:7" ht="51" x14ac:dyDescent="0.2">
      <c r="B43" s="63" t="s">
        <v>48</v>
      </c>
      <c r="C43" s="100">
        <v>2015</v>
      </c>
      <c r="D43" s="100"/>
      <c r="E43" s="43" t="s">
        <v>49</v>
      </c>
      <c r="F43" s="100" t="s">
        <v>35</v>
      </c>
      <c r="G43" s="101"/>
    </row>
    <row r="44" spans="2:7" x14ac:dyDescent="0.2">
      <c r="B44" s="64" t="s">
        <v>61</v>
      </c>
      <c r="C44" s="65" t="s">
        <v>51</v>
      </c>
      <c r="D44" s="65" t="s">
        <v>52</v>
      </c>
      <c r="E44" s="65"/>
      <c r="F44" s="65" t="s">
        <v>51</v>
      </c>
      <c r="G44" s="66" t="s">
        <v>52</v>
      </c>
    </row>
    <row r="45" spans="2:7" ht="39.950000000000003" customHeight="1" x14ac:dyDescent="0.2">
      <c r="B45" s="67" t="s">
        <v>62</v>
      </c>
      <c r="C45" s="52"/>
      <c r="D45" s="53" t="e">
        <f>C45/C54</f>
        <v>#DIV/0!</v>
      </c>
      <c r="E45" s="53"/>
      <c r="F45" s="52">
        <f>C45</f>
        <v>0</v>
      </c>
      <c r="G45" s="68" t="e">
        <f>D45</f>
        <v>#DIV/0!</v>
      </c>
    </row>
    <row r="46" spans="2:7" x14ac:dyDescent="0.2">
      <c r="B46" s="51" t="s">
        <v>63</v>
      </c>
      <c r="C46" s="52"/>
      <c r="D46" s="53"/>
      <c r="E46" s="53"/>
      <c r="F46" s="52">
        <f t="shared" ref="F46:G54" si="1">C46</f>
        <v>0</v>
      </c>
      <c r="G46" s="68"/>
    </row>
    <row r="47" spans="2:7" x14ac:dyDescent="0.2">
      <c r="B47" s="51" t="s">
        <v>64</v>
      </c>
      <c r="C47" s="52"/>
      <c r="D47" s="53"/>
      <c r="E47" s="53"/>
      <c r="F47" s="52">
        <f t="shared" si="1"/>
        <v>0</v>
      </c>
      <c r="G47" s="68"/>
    </row>
    <row r="48" spans="2:7" x14ac:dyDescent="0.2">
      <c r="B48" s="51" t="s">
        <v>65</v>
      </c>
      <c r="C48" s="52"/>
      <c r="D48" s="53"/>
      <c r="E48" s="53"/>
      <c r="F48" s="52">
        <f t="shared" si="1"/>
        <v>0</v>
      </c>
      <c r="G48" s="68"/>
    </row>
    <row r="49" spans="2:7" x14ac:dyDescent="0.2">
      <c r="B49" s="51" t="s">
        <v>66</v>
      </c>
      <c r="C49" s="52"/>
      <c r="D49" s="53"/>
      <c r="E49" s="53"/>
      <c r="F49" s="52">
        <f t="shared" si="1"/>
        <v>0</v>
      </c>
      <c r="G49" s="68"/>
    </row>
    <row r="50" spans="2:7" x14ac:dyDescent="0.2">
      <c r="B50" s="51" t="s">
        <v>67</v>
      </c>
      <c r="C50" s="52"/>
      <c r="D50" s="53"/>
      <c r="E50" s="53"/>
      <c r="F50" s="52">
        <f t="shared" si="1"/>
        <v>0</v>
      </c>
      <c r="G50" s="68"/>
    </row>
    <row r="51" spans="2:7" ht="39.950000000000003" customHeight="1" x14ac:dyDescent="0.2">
      <c r="B51" s="67" t="s">
        <v>68</v>
      </c>
      <c r="C51" s="52"/>
      <c r="D51" s="53" t="e">
        <f>C51/C54</f>
        <v>#DIV/0!</v>
      </c>
      <c r="E51" s="53"/>
      <c r="F51" s="52">
        <f t="shared" si="1"/>
        <v>0</v>
      </c>
      <c r="G51" s="68" t="e">
        <f t="shared" si="1"/>
        <v>#DIV/0!</v>
      </c>
    </row>
    <row r="52" spans="2:7" ht="39.950000000000003" customHeight="1" x14ac:dyDescent="0.2">
      <c r="B52" s="67" t="s">
        <v>69</v>
      </c>
      <c r="C52" s="52"/>
      <c r="D52" s="53" t="e">
        <f>C52/C54</f>
        <v>#DIV/0!</v>
      </c>
      <c r="E52" s="53"/>
      <c r="F52" s="52">
        <f t="shared" si="1"/>
        <v>0</v>
      </c>
      <c r="G52" s="68" t="e">
        <f t="shared" si="1"/>
        <v>#DIV/0!</v>
      </c>
    </row>
    <row r="53" spans="2:7" ht="39.950000000000003" customHeight="1" x14ac:dyDescent="0.2">
      <c r="B53" s="67" t="s">
        <v>70</v>
      </c>
      <c r="C53" s="52"/>
      <c r="D53" s="53" t="e">
        <f>C53/C54</f>
        <v>#DIV/0!</v>
      </c>
      <c r="E53" s="53"/>
      <c r="F53" s="52">
        <f t="shared" si="1"/>
        <v>0</v>
      </c>
      <c r="G53" s="68" t="e">
        <f t="shared" si="1"/>
        <v>#DIV/0!</v>
      </c>
    </row>
    <row r="54" spans="2:7" ht="39.950000000000003" customHeight="1" thickBot="1" x14ac:dyDescent="0.25">
      <c r="B54" s="57" t="s">
        <v>71</v>
      </c>
      <c r="C54" s="58">
        <f>C45+C51+C52+C53</f>
        <v>0</v>
      </c>
      <c r="D54" s="59" t="e">
        <f>C54/C54</f>
        <v>#DIV/0!</v>
      </c>
      <c r="E54" s="59"/>
      <c r="F54" s="58">
        <f t="shared" si="1"/>
        <v>0</v>
      </c>
      <c r="G54" s="69" t="e">
        <f t="shared" si="1"/>
        <v>#DIV/0!</v>
      </c>
    </row>
    <row r="56" spans="2:7" x14ac:dyDescent="0.2">
      <c r="B56" s="70" t="s">
        <v>72</v>
      </c>
    </row>
    <row r="57" spans="2:7" ht="16.5" customHeight="1" x14ac:dyDescent="0.2">
      <c r="B57" s="70"/>
      <c r="C57" s="70"/>
      <c r="D57" s="70"/>
      <c r="E57" s="70"/>
      <c r="F57" s="70"/>
    </row>
  </sheetData>
  <mergeCells count="7">
    <mergeCell ref="C43:D43"/>
    <mergeCell ref="F43:G43"/>
    <mergeCell ref="A3:G3"/>
    <mergeCell ref="A4:G4"/>
    <mergeCell ref="B7:G7"/>
    <mergeCell ref="C21:D21"/>
    <mergeCell ref="F21:G21"/>
  </mergeCells>
  <pageMargins left="0.70866141732283472" right="0.70866141732283472" top="0.74803149606299213" bottom="0.74803149606299213" header="0.31496062992125984" footer="0.31496062992125984"/>
  <pageSetup paperSize="9" scale="8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tabSelected="1" view="pageLayout" topLeftCell="A10" zoomScaleNormal="100" workbookViewId="0">
      <selection activeCell="C34" sqref="C34"/>
    </sheetView>
  </sheetViews>
  <sheetFormatPr baseColWidth="10" defaultRowHeight="12.75" x14ac:dyDescent="0.2"/>
  <cols>
    <col min="1" max="1" width="15.7109375" style="1" customWidth="1"/>
    <col min="2" max="2" width="45.85546875" style="11" customWidth="1"/>
    <col min="3" max="4" width="20.42578125" style="1" customWidth="1"/>
    <col min="5" max="5" width="21.28515625" style="1" customWidth="1"/>
    <col min="6" max="6" width="15.5703125" style="1" customWidth="1"/>
    <col min="7" max="7" width="16.42578125" style="1" customWidth="1"/>
    <col min="8" max="8" width="14.28515625" style="1" customWidth="1"/>
    <col min="9" max="16384" width="11.42578125" style="1"/>
  </cols>
  <sheetData>
    <row r="1" spans="1:5" ht="15.75" x14ac:dyDescent="0.2">
      <c r="A1" s="21" t="s">
        <v>36</v>
      </c>
      <c r="B1"/>
      <c r="C1"/>
    </row>
    <row r="2" spans="1:5" ht="15.75" x14ac:dyDescent="0.2">
      <c r="A2" s="21" t="s">
        <v>37</v>
      </c>
      <c r="B2" s="21" t="s">
        <v>37</v>
      </c>
      <c r="C2"/>
    </row>
    <row r="3" spans="1:5" ht="15.75" x14ac:dyDescent="0.2">
      <c r="A3"/>
      <c r="B3" s="21" t="s">
        <v>38</v>
      </c>
      <c r="C3" s="21" t="s">
        <v>39</v>
      </c>
    </row>
    <row r="4" spans="1:5" ht="15.75" x14ac:dyDescent="0.2">
      <c r="A4"/>
      <c r="B4" s="21"/>
      <c r="C4" s="21"/>
    </row>
    <row r="5" spans="1:5" ht="15" customHeight="1" x14ac:dyDescent="0.2">
      <c r="A5"/>
      <c r="B5" s="21"/>
      <c r="C5" s="21"/>
    </row>
    <row r="6" spans="1:5" ht="15" customHeight="1" x14ac:dyDescent="0.2">
      <c r="B6" s="1"/>
    </row>
    <row r="7" spans="1:5" ht="63.75" customHeight="1" x14ac:dyDescent="0.2">
      <c r="A7" s="109" t="s">
        <v>93</v>
      </c>
      <c r="B7" s="109"/>
      <c r="C7" s="109"/>
      <c r="D7" s="109"/>
      <c r="E7" s="96"/>
    </row>
    <row r="8" spans="1:5" ht="15" customHeight="1" x14ac:dyDescent="0.2">
      <c r="A8" s="93"/>
      <c r="B8" s="94"/>
      <c r="C8" s="94"/>
      <c r="D8" s="94"/>
    </row>
    <row r="9" spans="1:5" ht="75" customHeight="1" x14ac:dyDescent="0.2">
      <c r="A9" s="110" t="s">
        <v>95</v>
      </c>
      <c r="B9" s="110"/>
      <c r="C9" s="110"/>
      <c r="D9" s="110"/>
      <c r="E9" s="95"/>
    </row>
    <row r="10" spans="1:5" ht="15" customHeight="1" x14ac:dyDescent="0.2">
      <c r="A10"/>
      <c r="B10" s="21"/>
      <c r="C10" s="21"/>
    </row>
    <row r="11" spans="1:5" x14ac:dyDescent="0.2">
      <c r="B11" s="2" t="s">
        <v>0</v>
      </c>
      <c r="C11" s="3" t="s">
        <v>32</v>
      </c>
    </row>
    <row r="12" spans="1:5" ht="15.75" customHeight="1" x14ac:dyDescent="0.2">
      <c r="A12" s="116" t="s">
        <v>1</v>
      </c>
      <c r="B12" s="116"/>
      <c r="C12" s="116"/>
    </row>
    <row r="13" spans="1:5" ht="25.5" x14ac:dyDescent="0.2">
      <c r="A13" s="117" t="s">
        <v>2</v>
      </c>
      <c r="B13" s="4" t="s">
        <v>3</v>
      </c>
      <c r="C13" s="14"/>
    </row>
    <row r="14" spans="1:5" x14ac:dyDescent="0.2">
      <c r="A14" s="118"/>
      <c r="B14" s="5" t="s">
        <v>4</v>
      </c>
      <c r="C14" s="14"/>
    </row>
    <row r="15" spans="1:5" x14ac:dyDescent="0.2">
      <c r="A15" s="118"/>
      <c r="B15" s="6" t="s">
        <v>5</v>
      </c>
      <c r="C15" s="14"/>
    </row>
    <row r="16" spans="1:5" x14ac:dyDescent="0.2">
      <c r="A16" s="118"/>
      <c r="B16" s="13" t="s">
        <v>34</v>
      </c>
      <c r="C16" s="14"/>
    </row>
    <row r="17" spans="1:3" x14ac:dyDescent="0.2">
      <c r="A17" s="118"/>
      <c r="B17" s="6" t="s">
        <v>6</v>
      </c>
      <c r="C17" s="14"/>
    </row>
    <row r="18" spans="1:3" x14ac:dyDescent="0.2">
      <c r="A18" s="118"/>
      <c r="B18" s="5" t="s">
        <v>7</v>
      </c>
      <c r="C18" s="14"/>
    </row>
    <row r="19" spans="1:3" x14ac:dyDescent="0.2">
      <c r="A19" s="118"/>
      <c r="B19" s="6" t="s">
        <v>8</v>
      </c>
      <c r="C19" s="14"/>
    </row>
    <row r="20" spans="1:3" x14ac:dyDescent="0.2">
      <c r="A20" s="118"/>
      <c r="B20" s="5" t="s">
        <v>9</v>
      </c>
      <c r="C20" s="14"/>
    </row>
    <row r="21" spans="1:3" x14ac:dyDescent="0.2">
      <c r="A21" s="118"/>
      <c r="B21" s="6" t="s">
        <v>10</v>
      </c>
      <c r="C21" s="14"/>
    </row>
    <row r="22" spans="1:3" x14ac:dyDescent="0.2">
      <c r="A22" s="118"/>
      <c r="B22" s="5" t="s">
        <v>11</v>
      </c>
      <c r="C22" s="14"/>
    </row>
    <row r="23" spans="1:3" x14ac:dyDescent="0.2">
      <c r="A23" s="118"/>
      <c r="B23" s="6" t="s">
        <v>12</v>
      </c>
      <c r="C23" s="14"/>
    </row>
    <row r="24" spans="1:3" x14ac:dyDescent="0.2">
      <c r="A24" s="118"/>
      <c r="B24" s="5" t="s">
        <v>13</v>
      </c>
      <c r="C24" s="14"/>
    </row>
    <row r="25" spans="1:3" x14ac:dyDescent="0.2">
      <c r="A25" s="118"/>
      <c r="B25" s="6" t="s">
        <v>14</v>
      </c>
      <c r="C25" s="14"/>
    </row>
    <row r="26" spans="1:3" x14ac:dyDescent="0.2">
      <c r="A26" s="118"/>
      <c r="B26" s="5" t="s">
        <v>15</v>
      </c>
      <c r="C26" s="14"/>
    </row>
    <row r="27" spans="1:3" x14ac:dyDescent="0.2">
      <c r="A27" s="118"/>
      <c r="B27" s="6" t="s">
        <v>16</v>
      </c>
      <c r="C27" s="14"/>
    </row>
    <row r="28" spans="1:3" x14ac:dyDescent="0.2">
      <c r="A28" s="118"/>
      <c r="B28" s="5" t="s">
        <v>17</v>
      </c>
      <c r="C28" s="14"/>
    </row>
    <row r="29" spans="1:3" x14ac:dyDescent="0.2">
      <c r="A29" s="119"/>
      <c r="B29" s="7" t="s">
        <v>18</v>
      </c>
      <c r="C29" s="14"/>
    </row>
    <row r="30" spans="1:3" x14ac:dyDescent="0.2">
      <c r="A30" s="117" t="s">
        <v>19</v>
      </c>
      <c r="B30" s="8" t="s">
        <v>20</v>
      </c>
      <c r="C30" s="14"/>
    </row>
    <row r="31" spans="1:3" x14ac:dyDescent="0.2">
      <c r="A31" s="118"/>
      <c r="B31" s="6" t="s">
        <v>21</v>
      </c>
      <c r="C31" s="14"/>
    </row>
    <row r="32" spans="1:3" x14ac:dyDescent="0.2">
      <c r="A32" s="118"/>
      <c r="B32" s="5" t="s">
        <v>22</v>
      </c>
      <c r="C32" s="14"/>
    </row>
    <row r="33" spans="1:3" x14ac:dyDescent="0.2">
      <c r="A33" s="118"/>
      <c r="B33" s="6" t="s">
        <v>96</v>
      </c>
      <c r="C33" s="14"/>
    </row>
    <row r="34" spans="1:3" x14ac:dyDescent="0.2">
      <c r="A34" s="118"/>
      <c r="B34" s="5" t="s">
        <v>23</v>
      </c>
      <c r="C34" s="14"/>
    </row>
    <row r="35" spans="1:3" x14ac:dyDescent="0.2">
      <c r="A35" s="118"/>
      <c r="B35" s="6" t="s">
        <v>24</v>
      </c>
      <c r="C35" s="14"/>
    </row>
    <row r="36" spans="1:3" x14ac:dyDescent="0.2">
      <c r="A36" s="118"/>
      <c r="B36" s="5" t="s">
        <v>25</v>
      </c>
      <c r="C36" s="14"/>
    </row>
    <row r="37" spans="1:3" x14ac:dyDescent="0.2">
      <c r="A37" s="118"/>
      <c r="B37" s="6" t="s">
        <v>26</v>
      </c>
      <c r="C37" s="14"/>
    </row>
    <row r="38" spans="1:3" x14ac:dyDescent="0.2">
      <c r="A38" s="118"/>
      <c r="B38" s="5" t="s">
        <v>27</v>
      </c>
      <c r="C38" s="14"/>
    </row>
    <row r="39" spans="1:3" x14ac:dyDescent="0.2">
      <c r="A39" s="119"/>
      <c r="B39" s="12" t="s">
        <v>33</v>
      </c>
      <c r="C39" s="14"/>
    </row>
    <row r="40" spans="1:3" x14ac:dyDescent="0.2">
      <c r="B40" s="9" t="s">
        <v>28</v>
      </c>
      <c r="C40" s="14"/>
    </row>
    <row r="41" spans="1:3" x14ac:dyDescent="0.2">
      <c r="B41" s="10" t="s">
        <v>29</v>
      </c>
      <c r="C41" s="14"/>
    </row>
    <row r="42" spans="1:3" x14ac:dyDescent="0.2">
      <c r="B42" s="9" t="s">
        <v>30</v>
      </c>
      <c r="C42" s="14"/>
    </row>
    <row r="43" spans="1:3" x14ac:dyDescent="0.2">
      <c r="B43" s="10" t="s">
        <v>31</v>
      </c>
      <c r="C43" s="14"/>
    </row>
    <row r="44" spans="1:3" x14ac:dyDescent="0.2">
      <c r="B44" s="16" t="s">
        <v>35</v>
      </c>
      <c r="C44" s="15">
        <f>SUM(C13:C43)</f>
        <v>0</v>
      </c>
    </row>
    <row r="45" spans="1:3" x14ac:dyDescent="0.2">
      <c r="A45" s="17"/>
      <c r="B45" s="17"/>
      <c r="C45" s="17"/>
    </row>
    <row r="46" spans="1:3" x14ac:dyDescent="0.2">
      <c r="A46" s="18"/>
      <c r="B46" s="19"/>
      <c r="C46" s="20"/>
    </row>
    <row r="47" spans="1:3" x14ac:dyDescent="0.2">
      <c r="A47" s="18"/>
      <c r="B47" s="19"/>
      <c r="C47" s="20"/>
    </row>
    <row r="48" spans="1:3" ht="13.5" thickBot="1" x14ac:dyDescent="0.25">
      <c r="A48" s="18"/>
      <c r="B48" s="19"/>
      <c r="C48" s="20"/>
    </row>
    <row r="49" spans="1:4" ht="28.5" x14ac:dyDescent="0.2">
      <c r="A49" s="120" t="s">
        <v>73</v>
      </c>
      <c r="B49" s="111"/>
      <c r="C49" s="71" t="s">
        <v>74</v>
      </c>
      <c r="D49" s="73" t="s">
        <v>76</v>
      </c>
    </row>
    <row r="50" spans="1:4" ht="15" thickBot="1" x14ac:dyDescent="0.25">
      <c r="A50" s="121"/>
      <c r="B50" s="112"/>
      <c r="C50" s="72" t="s">
        <v>75</v>
      </c>
      <c r="D50" s="74" t="s">
        <v>75</v>
      </c>
    </row>
    <row r="51" spans="1:4" ht="25.5" customHeight="1" thickBot="1" x14ac:dyDescent="0.25">
      <c r="A51" s="113" t="s">
        <v>77</v>
      </c>
      <c r="B51" s="75" t="s">
        <v>78</v>
      </c>
      <c r="C51" s="76"/>
      <c r="D51" s="77"/>
    </row>
    <row r="52" spans="1:4" ht="25.5" customHeight="1" thickBot="1" x14ac:dyDescent="0.25">
      <c r="A52" s="114"/>
      <c r="B52" s="78" t="s">
        <v>79</v>
      </c>
      <c r="C52" s="79"/>
      <c r="D52" s="80"/>
    </row>
    <row r="53" spans="1:4" ht="15" thickBot="1" x14ac:dyDescent="0.25">
      <c r="A53" s="79" t="s">
        <v>80</v>
      </c>
      <c r="B53" s="78"/>
      <c r="C53" s="79"/>
      <c r="D53" s="81"/>
    </row>
    <row r="54" spans="1:4" ht="15" thickBot="1" x14ac:dyDescent="0.25">
      <c r="A54" s="79" t="s">
        <v>81</v>
      </c>
      <c r="B54" s="78"/>
      <c r="C54" s="79"/>
      <c r="D54" s="80"/>
    </row>
    <row r="55" spans="1:4" ht="15" thickBot="1" x14ac:dyDescent="0.25">
      <c r="A55" s="79" t="s">
        <v>82</v>
      </c>
      <c r="B55" s="78"/>
      <c r="C55" s="76"/>
      <c r="D55" s="81"/>
    </row>
    <row r="56" spans="1:4" ht="15" thickBot="1" x14ac:dyDescent="0.25">
      <c r="A56" s="79" t="s">
        <v>83</v>
      </c>
      <c r="B56" s="78"/>
      <c r="C56" s="79"/>
      <c r="D56" s="81"/>
    </row>
    <row r="57" spans="1:4" ht="15" thickBot="1" x14ac:dyDescent="0.25">
      <c r="A57" s="79" t="s">
        <v>84</v>
      </c>
      <c r="B57" s="78"/>
      <c r="C57" s="76"/>
      <c r="D57" s="81"/>
    </row>
    <row r="58" spans="1:4" ht="15" thickBot="1" x14ac:dyDescent="0.25">
      <c r="A58" s="79" t="s">
        <v>85</v>
      </c>
      <c r="B58" s="78"/>
      <c r="C58" s="76"/>
      <c r="D58" s="81"/>
    </row>
    <row r="59" spans="1:4" ht="15" thickBot="1" x14ac:dyDescent="0.25">
      <c r="A59" s="82" t="s">
        <v>86</v>
      </c>
      <c r="B59" s="83"/>
      <c r="C59" s="84"/>
      <c r="D59" s="85"/>
    </row>
    <row r="60" spans="1:4" ht="15" thickBot="1" x14ac:dyDescent="0.25">
      <c r="A60" s="113" t="s">
        <v>87</v>
      </c>
      <c r="B60" s="78" t="s">
        <v>88</v>
      </c>
      <c r="C60" s="76"/>
      <c r="D60" s="81"/>
    </row>
    <row r="61" spans="1:4" ht="15" thickBot="1" x14ac:dyDescent="0.25">
      <c r="A61" s="115"/>
      <c r="B61" s="78" t="s">
        <v>89</v>
      </c>
      <c r="C61" s="76"/>
      <c r="D61" s="81"/>
    </row>
    <row r="62" spans="1:4" ht="15" thickBot="1" x14ac:dyDescent="0.25">
      <c r="A62" s="115"/>
      <c r="B62" s="78" t="s">
        <v>90</v>
      </c>
      <c r="C62" s="79"/>
      <c r="D62" s="80"/>
    </row>
    <row r="63" spans="1:4" ht="15" thickBot="1" x14ac:dyDescent="0.25">
      <c r="A63" s="114"/>
      <c r="B63" s="80" t="s">
        <v>91</v>
      </c>
      <c r="C63" s="86"/>
      <c r="D63" s="87"/>
    </row>
    <row r="64" spans="1:4" ht="15" thickBot="1" x14ac:dyDescent="0.25">
      <c r="A64" s="82" t="s">
        <v>92</v>
      </c>
      <c r="B64" s="83"/>
      <c r="C64" s="88"/>
      <c r="D64" s="89"/>
    </row>
    <row r="65" spans="1:4" ht="15" thickBot="1" x14ac:dyDescent="0.25">
      <c r="A65" s="90" t="s">
        <v>35</v>
      </c>
      <c r="B65" s="91"/>
      <c r="C65" s="92"/>
      <c r="D65" s="92"/>
    </row>
  </sheetData>
  <mergeCells count="9">
    <mergeCell ref="A7:D7"/>
    <mergeCell ref="A9:D9"/>
    <mergeCell ref="B49:B50"/>
    <mergeCell ref="A51:A52"/>
    <mergeCell ref="A60:A63"/>
    <mergeCell ref="A12:C12"/>
    <mergeCell ref="A13:A29"/>
    <mergeCell ref="A30:A39"/>
    <mergeCell ref="A49:A50"/>
  </mergeCells>
  <phoneticPr fontId="5" type="noConversion"/>
  <pageMargins left="0.78740157499999996" right="0.78740157499999996" top="0.984251969" bottom="0.984251969" header="0.4921259845" footer="0.4921259845"/>
  <pageSetup paperSize="9" scale="85" orientation="portrait" r:id="rId1"/>
  <headerFooter alignWithMargins="0"/>
  <rowBreaks count="1" manualBreakCount="1">
    <brk id="45" max="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Financement_Projet</vt:lpstr>
      <vt:lpstr>Détail_postes_dépenses</vt:lpstr>
      <vt:lpstr>Détail_postes_dépenses!Zone_d_impression</vt:lpstr>
      <vt:lpstr>Financement_Projet!Zone_d_impression</vt:lpstr>
    </vt:vector>
  </TitlesOfParts>
  <Company>ADEME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PERRIN_G</dc:creator>
  <cp:lastModifiedBy>GORNISECZ Julie</cp:lastModifiedBy>
  <dcterms:created xsi:type="dcterms:W3CDTF">2012-09-11T16:24:26Z</dcterms:created>
  <dcterms:modified xsi:type="dcterms:W3CDTF">2015-11-05T17:30:03Z</dcterms:modified>
</cp:coreProperties>
</file>